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576" windowHeight="7752"/>
  </bookViews>
  <sheets>
    <sheet name="1.GESTIONES DE GOBIERN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/>
  <c r="N25"/>
  <c r="N24"/>
  <c r="N23"/>
  <c r="N22" l="1"/>
</calcChain>
</file>

<file path=xl/sharedStrings.xml><?xml version="1.0" encoding="utf-8"?>
<sst xmlns="http://schemas.openxmlformats.org/spreadsheetml/2006/main" count="127" uniqueCount="108">
  <si>
    <t>Municipio</t>
  </si>
  <si>
    <t>Puerto Vallarta</t>
  </si>
  <si>
    <t>Denominación del Programa</t>
  </si>
  <si>
    <t>1 gestiones de gobierno</t>
  </si>
  <si>
    <t>Categoría programática</t>
  </si>
  <si>
    <t>Prestación de servicios públicos</t>
  </si>
  <si>
    <t>Unidad Responsable/OPD</t>
  </si>
  <si>
    <t>Presidencia</t>
  </si>
  <si>
    <t>Finalidad</t>
  </si>
  <si>
    <t>Gobierno</t>
  </si>
  <si>
    <t>Función</t>
  </si>
  <si>
    <t>Coordinación_Política_de_Gobierno</t>
  </si>
  <si>
    <t>Sub-función</t>
  </si>
  <si>
    <t>1.3.1 Presidencia/Gobernatura</t>
  </si>
  <si>
    <t>ODS</t>
  </si>
  <si>
    <t xml:space="preserve">Objetivo 16. Paz, justicia e instituciones sólidas objetivo 11. Ciudades y comunidades sostenibles
</t>
  </si>
  <si>
    <t>Plan Nacional de Desarrollo</t>
  </si>
  <si>
    <t>Alineación con objetivos superiores del PND</t>
  </si>
  <si>
    <t>Justicia y Estado de Derecho</t>
  </si>
  <si>
    <t>Alineación con objetivos secundarios del PND</t>
  </si>
  <si>
    <t xml:space="preserve">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</si>
  <si>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</si>
  <si>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</si>
  <si>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</si>
  <si>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</si>
  <si>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</si>
  <si>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</si>
  <si>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</si>
  <si>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>ciudad con buen gobierno</t>
  </si>
  <si>
    <t>Alineación con objetivos secundarios del PMD</t>
  </si>
  <si>
    <t>ODPV 23 Gestionar con eficacia y transparencia los recursos financieros del municipio fortaleciendo la hacienda pública, incrementado el patrimonio y mejorando la calidad del gasto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</si>
  <si>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</si>
  <si>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</si>
  <si>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</si>
  <si>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</si>
  <si>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</si>
  <si>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</si>
  <si>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</si>
  <si>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</si>
  <si>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</si>
  <si>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</si>
  <si>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</si>
  <si>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</si>
  <si>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 xml:space="preserve">Contribuir a al mejoramiento de la calidad de vida de habitantes y visitantes de puerto vallarta mediante la coordinación de las dependencias publicas para eficientizar la prestacion de servicios, bienes y programas públicos
</t>
  </si>
  <si>
    <t xml:space="preserve">Efectividad del gobierno para atender problematicas
</t>
  </si>
  <si>
    <t>Porcentaje de la población de 18años y mas que considero al gobierno de la ciudad como efectivo para resolver los problemas que enfrenta su nucleo urbano</t>
  </si>
  <si>
    <t>Eficacia</t>
  </si>
  <si>
    <t>Estratégico</t>
  </si>
  <si>
    <t>Anual</t>
  </si>
  <si>
    <t>Encuesta Nacional de Seguridad Pública Urbana</t>
  </si>
  <si>
    <t>Propósito</t>
  </si>
  <si>
    <t>Los habitantes y visitantes de Puerto Vallarta tienen contacto directo con el Presidente Municipal para plantearle sus necesidades</t>
  </si>
  <si>
    <t xml:space="preserve">Actividades del Presidente </t>
  </si>
  <si>
    <t>Eficiencia</t>
  </si>
  <si>
    <t>Componente 1</t>
  </si>
  <si>
    <t>La agenda del presidente es cumplida</t>
  </si>
  <si>
    <t>promedio de cumplimiento de la agenda</t>
  </si>
  <si>
    <t>Gestión</t>
  </si>
  <si>
    <t>(actividad 1.1+actividad 1.2+ actividad 1.3+ actividad 1.4/4)</t>
  </si>
  <si>
    <t>Mensual</t>
  </si>
  <si>
    <t>Promedio</t>
  </si>
  <si>
    <t>Actividad 1.1</t>
  </si>
  <si>
    <t xml:space="preserve">Porcentaje de cumplimiento de giras de trabajo y supervición realizadas
</t>
  </si>
  <si>
    <t>Porcentaje</t>
  </si>
  <si>
    <t>Actividad 1.2</t>
  </si>
  <si>
    <t>Organiación y realización de eventos protocolarios</t>
  </si>
  <si>
    <t>Porcentaje de eventos realizados</t>
  </si>
  <si>
    <t>Actividad 1.3</t>
  </si>
  <si>
    <t>Organización de reuniones de trabajo internas y externas</t>
  </si>
  <si>
    <t>Porcentaje de reuniones de trabajo realizadas</t>
  </si>
  <si>
    <t>Actividad 1.4</t>
  </si>
  <si>
    <t>Atención a peticiones ciudadanas realizadas</t>
  </si>
  <si>
    <t>Porcentaje de peticiones atendidas</t>
  </si>
  <si>
    <t>Porcentaje de peticiones ciudadanas atendidas con relación a las peticiones de los ciudadanos realizadas ante la oficina de la presidencia</t>
  </si>
  <si>
    <t>(número de peticiones atendidas/número de  peticiones recibidas)*100</t>
  </si>
  <si>
    <t xml:space="preserve">peticiones y oficios </t>
  </si>
  <si>
    <t>se atienden las peticiones que los ciudadanos ingresan a la oficina de la presidencia</t>
  </si>
  <si>
    <t>Porcentaje de reuniones de trabajo realizadas por el presidente con relación a las agendadas</t>
  </si>
  <si>
    <t>(número de reuniones de trabajo realizadas/número de trabajo programadas)*100</t>
  </si>
  <si>
    <t>El Presidente realiza reuniones de trabajo</t>
  </si>
  <si>
    <t>Porcentaje de eventos realizados con relación a los eventos programados</t>
  </si>
  <si>
    <t>(eventos protocolarios realizados/eventos protocolarios agendados)*100</t>
  </si>
  <si>
    <t>agenda, cuadernillos y evidencia</t>
  </si>
  <si>
    <t>El presidente o su representante asisten a eventos protocalizados</t>
  </si>
  <si>
    <t xml:space="preserve">Realización de giras de trabajo y  recorridos de supervición </t>
  </si>
  <si>
    <t xml:space="preserve">Porcentaje de cumplimiento de giras de trabajo y supervición realizadas con relación a las giras y recorridos realizados
</t>
  </si>
  <si>
    <t>(giras de trabajo y supervición realizadas/ giras de trabajo y superviciónprogramadas)*100</t>
  </si>
  <si>
    <t>agenda, evidencias</t>
  </si>
  <si>
    <t>El Presidente realiza giras y recorridos de supervición</t>
  </si>
  <si>
    <t>reporte de actividades</t>
  </si>
  <si>
    <t>E Presidente cumple con su agenda</t>
  </si>
  <si>
    <t xml:space="preserve">porcentaje de </t>
  </si>
  <si>
    <t>(poblacion encuestada que respondio que el gobierno de su ciudad es efectivo para resolver los problemas de su ciudad/total de población encuestada)*100</t>
  </si>
  <si>
    <t>el gobierno municipal es efectivo al resolver los problemas de su nucleo urvbano</t>
  </si>
  <si>
    <t>porcentaje de la agenda cumplida del Presidente</t>
  </si>
  <si>
    <t>(total de actividades agendadas del presidente realizadas/total de actividades agendadas del presidente)*100</t>
  </si>
  <si>
    <t>porcentaje</t>
  </si>
  <si>
    <t>reportes de las actividades mensuales</t>
  </si>
  <si>
    <t>se cumplen con las actividades del presidente</t>
  </si>
  <si>
    <t>Visto Bueno Responsable del programa</t>
  </si>
  <si>
    <t>Visto Bueno Enlace de la oficina responsable del programa</t>
  </si>
  <si>
    <t>I N D I C A D O R E S ENERO 2020</t>
  </si>
  <si>
    <t>Nombre</t>
  </si>
  <si>
    <t>Resultado</t>
  </si>
  <si>
    <t>Valor programado 1 (Numerador)</t>
  </si>
  <si>
    <t>Valor programado 2 (Denominador)</t>
  </si>
  <si>
    <t>juniio</t>
  </si>
  <si>
    <t>junio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</si>
</sst>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9"/>
      <color rgb="FF000000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5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vertical="center" wrapText="1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5" xfId="0" applyFont="1" applyBorder="1" applyAlignment="1" applyProtection="1">
      <alignment horizontal="left" vertical="center" wrapText="1" readingOrder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0" fontId="2" fillId="4" borderId="11" xfId="0" applyFont="1" applyFill="1" applyBorder="1" applyAlignment="1" applyProtection="1">
      <alignment horizontal="left" vertical="center" wrapText="1" readingOrder="1"/>
      <protection locked="0"/>
    </xf>
    <xf numFmtId="0" fontId="2" fillId="5" borderId="11" xfId="0" applyFont="1" applyFill="1" applyBorder="1" applyAlignment="1" applyProtection="1">
      <alignment horizontal="left" vertical="center" wrapText="1" readingOrder="1"/>
      <protection locked="0"/>
    </xf>
    <xf numFmtId="0" fontId="12" fillId="3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59"/>
  <ax:ocxPr ax:name="VariousPropertyBits" ax:value="19"/>
  <ax:ocxPr ax:name="Caption" ax:value="Click aquí"/>
  <ax:ocxPr ax:name="Size" ax:value="2699;2223"/>
  <ax:ocxPr ax:name="FontName" ax:value="Californian FB"/>
  <ax:ocxPr ax:name="FontHeight" ax:value="225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19"/>
  <ax:ocxPr ax:name="Caption" ax:value="Click aquí"/>
  <ax:ocxPr ax:name="Size" ax:value="2725;2037"/>
  <ax:ocxPr ax:name="FontName" ax:value="Californian FB"/>
  <ax:ocxPr ax:name="FontHeight" ax:value="225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68"/>
  <ax:ocxPr ax:name="BackColor" ax:value="12632256"/>
  <ax:ocxPr ax:name="VariousPropertyBits" ax:value="19"/>
  <ax:ocxPr ax:name="Caption" ax:value="Click aquí"/>
  <ax:ocxPr ax:name="Size" ax:value="2725;2117"/>
  <ax:ocxPr ax:name="FontName" ax:value="Californian FB"/>
  <ax:ocxPr ax:name="FontHeight" ax:value="225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68"/>
  <ax:ocxPr ax:name="BackColor" ax:value="12632256"/>
  <ax:ocxPr ax:name="VariousPropertyBits" ax:value="19"/>
  <ax:ocxPr ax:name="Caption" ax:value="Click aquí"/>
  <ax:ocxPr ax:name="Size" ax:value="2699;2117"/>
  <ax:ocxPr ax:name="FontName" ax:value="Californian FB"/>
  <ax:ocxPr ax:name="FontHeight" ax:value="225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ForeColor" ax:value="2147483659"/>
  <ax:ocxPr ax:name="VariousPropertyBits" ax:value="19"/>
  <ax:ocxPr ax:name="Caption" ax:value="Click aquí"/>
  <ax:ocxPr ax:name="Size" ax:value="2699;2011"/>
  <ax:ocxPr ax:name="FontName" ax:value="Californian FB"/>
  <ax:ocxPr ax:name="FontHeight" ax:value="225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862446</xdr:colOff>
      <xdr:row>5</xdr:row>
      <xdr:rowOff>256316</xdr:rowOff>
    </xdr:from>
    <xdr:to>
      <xdr:col>18</xdr:col>
      <xdr:colOff>0</xdr:colOff>
      <xdr:row>12</xdr:row>
      <xdr:rowOff>17319</xdr:rowOff>
    </xdr:to>
    <xdr:grpSp>
      <xdr:nvGrpSpPr>
        <xdr:cNvPr id="12" name="Grup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0131521" y="1751741"/>
          <a:ext cx="1928379" cy="1827928"/>
          <a:chOff x="18336491" y="1780315"/>
          <a:chExt cx="5039591" cy="1562094"/>
        </a:xfrm>
      </xdr:grpSpPr>
      <xdr:sp macro="" textlink="">
        <xdr:nvSpPr>
          <xdr:cNvPr id="13" name="CuadroTexto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GUARDROGRAMA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%2015-5565%20AMD%20A9/OneDrive/&#193;lbum/Carpeta/DDI/trabajos%20para%20mir%202020/SID%202019%20pto%20vta(Recuperado%20autom&#225;ticamente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R102"/>
  <sheetViews>
    <sheetView showGridLines="0" tabSelected="1" showRuler="0" topLeftCell="H19" zoomScale="80" zoomScaleNormal="80" zoomScalePageLayoutView="60" workbookViewId="0">
      <selection activeCell="L28" sqref="L28"/>
    </sheetView>
  </sheetViews>
  <sheetFormatPr baseColWidth="10" defaultColWidth="11.44140625" defaultRowHeight="12"/>
  <cols>
    <col min="1" max="1" width="1.33203125" style="1" customWidth="1"/>
    <col min="2" max="2" width="7.88671875" style="1" customWidth="1"/>
    <col min="3" max="3" width="19" style="1" customWidth="1"/>
    <col min="4" max="4" width="1.88671875" style="2" customWidth="1"/>
    <col min="5" max="5" width="36.33203125" style="1" customWidth="1"/>
    <col min="6" max="6" width="20.6640625" style="1" customWidth="1"/>
    <col min="7" max="7" width="30.109375" style="1" customWidth="1"/>
    <col min="8" max="9" width="10.88671875" style="1" customWidth="1"/>
    <col min="10" max="10" width="33.44140625" style="1" customWidth="1"/>
    <col min="11" max="17" width="18" style="1" customWidth="1"/>
    <col min="18" max="18" width="22.6640625" style="1" customWidth="1"/>
    <col min="19" max="16384" width="11.44140625" style="1"/>
  </cols>
  <sheetData>
    <row r="1" spans="2:18" ht="26.25" customHeight="1">
      <c r="K1" s="3"/>
      <c r="L1" s="3"/>
      <c r="M1" s="3"/>
      <c r="N1" s="3"/>
      <c r="O1" s="3"/>
      <c r="P1" s="3"/>
      <c r="Q1" s="3"/>
      <c r="R1" s="3"/>
    </row>
    <row r="2" spans="2:18" ht="23.4">
      <c r="C2" s="4"/>
      <c r="G2" s="5"/>
      <c r="H2" s="5"/>
      <c r="I2" s="5"/>
      <c r="J2" s="5"/>
      <c r="K2" s="6"/>
      <c r="L2" s="6"/>
      <c r="M2" s="6"/>
      <c r="N2" s="6"/>
      <c r="O2" s="6"/>
      <c r="P2" s="3"/>
      <c r="Q2" s="3"/>
      <c r="R2" s="3"/>
    </row>
    <row r="3" spans="2:18" ht="25.5" customHeight="1">
      <c r="B3" s="3"/>
      <c r="C3" s="54" t="s">
        <v>0</v>
      </c>
      <c r="D3" s="55"/>
      <c r="E3" s="7" t="s">
        <v>1</v>
      </c>
      <c r="F3" s="8"/>
      <c r="G3" s="8"/>
      <c r="H3" s="8"/>
      <c r="I3" s="8"/>
      <c r="J3" s="9"/>
      <c r="K3" s="10"/>
      <c r="L3" s="10"/>
      <c r="M3" s="10"/>
      <c r="N3" s="10"/>
      <c r="O3" s="3"/>
      <c r="P3" s="3"/>
      <c r="Q3" s="3"/>
      <c r="R3" s="3"/>
    </row>
    <row r="4" spans="2:18" ht="21.75" customHeight="1">
      <c r="B4" s="3"/>
      <c r="C4" s="54" t="s">
        <v>2</v>
      </c>
      <c r="D4" s="55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  <c r="P4" s="3"/>
      <c r="Q4" s="3"/>
      <c r="R4" s="3"/>
    </row>
    <row r="5" spans="2:18" ht="21.75" customHeight="1">
      <c r="B5" s="3"/>
      <c r="C5" s="54" t="s">
        <v>4</v>
      </c>
      <c r="D5" s="55"/>
      <c r="E5" s="11" t="s">
        <v>5</v>
      </c>
      <c r="F5" s="12"/>
      <c r="G5" s="12"/>
      <c r="H5" s="12"/>
      <c r="I5" s="12"/>
      <c r="J5" s="13"/>
      <c r="K5" s="3"/>
      <c r="L5" s="3"/>
      <c r="M5" s="3"/>
      <c r="N5" s="3"/>
      <c r="O5" s="3"/>
      <c r="P5" s="14"/>
      <c r="Q5" s="3"/>
      <c r="R5" s="3"/>
    </row>
    <row r="6" spans="2:18" ht="21.75" customHeight="1">
      <c r="B6" s="3"/>
      <c r="C6" s="54" t="s">
        <v>6</v>
      </c>
      <c r="D6" s="55"/>
      <c r="E6" s="11" t="s">
        <v>7</v>
      </c>
      <c r="F6" s="15"/>
      <c r="G6" s="15"/>
      <c r="H6" s="16"/>
      <c r="I6" s="15"/>
      <c r="J6" s="17"/>
      <c r="K6" s="18"/>
      <c r="L6" s="18"/>
      <c r="M6" s="18"/>
      <c r="N6" s="18"/>
      <c r="O6" s="3"/>
      <c r="P6" s="14"/>
      <c r="Q6" s="3"/>
      <c r="R6" s="3"/>
    </row>
    <row r="7" spans="2:18" ht="21.75" customHeight="1">
      <c r="B7" s="3"/>
      <c r="C7" s="54" t="s">
        <v>8</v>
      </c>
      <c r="D7" s="55"/>
      <c r="E7" s="11" t="s">
        <v>9</v>
      </c>
      <c r="F7" s="15"/>
      <c r="G7" s="15"/>
      <c r="H7" s="16"/>
      <c r="I7" s="15"/>
      <c r="J7" s="17"/>
      <c r="K7" s="18"/>
      <c r="L7" s="18"/>
      <c r="M7" s="18"/>
      <c r="N7" s="18"/>
      <c r="O7" s="3"/>
      <c r="P7" s="14"/>
      <c r="Q7" s="3"/>
      <c r="R7" s="3"/>
    </row>
    <row r="8" spans="2:18" ht="21.75" customHeight="1">
      <c r="B8" s="3"/>
      <c r="C8" s="54" t="s">
        <v>10</v>
      </c>
      <c r="D8" s="55"/>
      <c r="E8" s="11" t="s">
        <v>11</v>
      </c>
      <c r="F8" s="16"/>
      <c r="G8" s="15"/>
      <c r="H8" s="16"/>
      <c r="I8" s="15"/>
      <c r="J8" s="17"/>
      <c r="K8" s="18"/>
      <c r="L8" s="18"/>
      <c r="M8" s="18"/>
      <c r="N8" s="18"/>
      <c r="O8" s="3"/>
      <c r="P8" s="3"/>
      <c r="Q8" s="3"/>
      <c r="R8" s="3"/>
    </row>
    <row r="9" spans="2:18" ht="21.75" customHeight="1">
      <c r="B9" s="3"/>
      <c r="C9" s="54" t="s">
        <v>12</v>
      </c>
      <c r="D9" s="55"/>
      <c r="E9" s="19" t="s">
        <v>13</v>
      </c>
      <c r="F9" s="20"/>
      <c r="G9" s="20"/>
      <c r="H9" s="20"/>
      <c r="I9" s="20"/>
      <c r="J9" s="21"/>
      <c r="K9" s="22"/>
      <c r="L9" s="22"/>
      <c r="M9" s="22"/>
      <c r="N9" s="22"/>
      <c r="O9" s="22"/>
      <c r="P9" s="22"/>
      <c r="Q9" s="3"/>
      <c r="R9" s="3"/>
    </row>
    <row r="10" spans="2:18" ht="21.75" customHeight="1">
      <c r="B10" s="3"/>
      <c r="C10" s="23" t="s">
        <v>14</v>
      </c>
      <c r="D10" s="24"/>
      <c r="E10" s="56" t="s">
        <v>15</v>
      </c>
      <c r="F10" s="56"/>
      <c r="G10" s="56"/>
      <c r="H10" s="56"/>
      <c r="I10" s="57"/>
      <c r="J10" s="22"/>
      <c r="K10" s="22"/>
      <c r="L10" s="22"/>
      <c r="M10" s="22"/>
      <c r="N10" s="22"/>
      <c r="O10" s="22"/>
      <c r="P10" s="3"/>
      <c r="Q10" s="3"/>
      <c r="R10" s="3"/>
    </row>
    <row r="11" spans="2:18" ht="27" customHeight="1">
      <c r="B11" s="59" t="s">
        <v>16</v>
      </c>
      <c r="C11" s="54" t="s">
        <v>17</v>
      </c>
      <c r="D11" s="55"/>
      <c r="E11" s="20" t="s">
        <v>18</v>
      </c>
      <c r="F11" s="20"/>
      <c r="G11" s="20"/>
      <c r="H11" s="20"/>
      <c r="I11" s="21"/>
      <c r="J11" s="22"/>
      <c r="K11" s="22"/>
      <c r="L11" s="22"/>
      <c r="M11" s="22"/>
      <c r="N11" s="22"/>
      <c r="O11" s="22"/>
      <c r="P11" s="25"/>
      <c r="Q11" s="3"/>
      <c r="R11" s="3"/>
    </row>
    <row r="12" spans="2:18" ht="27" customHeight="1">
      <c r="B12" s="59"/>
      <c r="C12" s="54" t="s">
        <v>19</v>
      </c>
      <c r="D12" s="55"/>
      <c r="E12" s="60" t="s">
        <v>20</v>
      </c>
      <c r="F12" s="60"/>
      <c r="G12" s="60"/>
      <c r="H12" s="60"/>
      <c r="I12" s="61"/>
      <c r="J12" s="22"/>
      <c r="K12" s="22"/>
      <c r="L12" s="22"/>
      <c r="M12" s="22"/>
      <c r="N12" s="22"/>
      <c r="O12" s="22"/>
      <c r="P12" s="3"/>
      <c r="Q12" s="3"/>
      <c r="R12" s="3"/>
    </row>
    <row r="13" spans="2:18" ht="27" customHeight="1">
      <c r="B13" s="63" t="s">
        <v>21</v>
      </c>
      <c r="C13" s="54" t="s">
        <v>22</v>
      </c>
      <c r="D13" s="55"/>
      <c r="E13" s="20" t="s">
        <v>23</v>
      </c>
      <c r="F13" s="20"/>
      <c r="G13" s="20"/>
      <c r="H13" s="20"/>
      <c r="I13" s="21"/>
      <c r="J13" s="22"/>
      <c r="K13" s="22"/>
      <c r="L13" s="22"/>
      <c r="M13" s="22"/>
      <c r="N13" s="22"/>
      <c r="O13" s="22"/>
      <c r="P13" s="3"/>
      <c r="Q13" s="3"/>
      <c r="R13" s="3"/>
    </row>
    <row r="14" spans="2:18" ht="27" customHeight="1">
      <c r="B14" s="63"/>
      <c r="C14" s="54" t="s">
        <v>24</v>
      </c>
      <c r="D14" s="55"/>
      <c r="E14" s="60" t="s">
        <v>25</v>
      </c>
      <c r="F14" s="60"/>
      <c r="G14" s="60"/>
      <c r="H14" s="60"/>
      <c r="I14" s="61"/>
      <c r="J14" s="22"/>
      <c r="K14" s="22"/>
      <c r="L14" s="22"/>
      <c r="M14" s="22"/>
      <c r="N14" s="22"/>
      <c r="O14" s="22"/>
      <c r="P14" s="3"/>
      <c r="Q14" s="3"/>
      <c r="R14" s="3"/>
    </row>
    <row r="15" spans="2:18" ht="27" customHeight="1">
      <c r="B15" s="59" t="s">
        <v>26</v>
      </c>
      <c r="C15" s="54" t="s">
        <v>27</v>
      </c>
      <c r="D15" s="55"/>
      <c r="E15" s="11" t="s">
        <v>28</v>
      </c>
      <c r="F15" s="20"/>
      <c r="G15" s="20"/>
      <c r="H15" s="20"/>
      <c r="I15" s="20"/>
      <c r="J15" s="21"/>
      <c r="K15" s="22"/>
      <c r="L15" s="22"/>
      <c r="M15" s="22"/>
      <c r="N15" s="22"/>
      <c r="O15" s="22"/>
      <c r="P15" s="22"/>
      <c r="Q15" s="3"/>
      <c r="R15" s="3"/>
    </row>
    <row r="16" spans="2:18" ht="27" customHeight="1">
      <c r="B16" s="59"/>
      <c r="C16" s="64" t="s">
        <v>29</v>
      </c>
      <c r="D16" s="65"/>
      <c r="E16" s="66" t="s">
        <v>30</v>
      </c>
      <c r="F16" s="67"/>
      <c r="G16" s="67"/>
      <c r="H16" s="67"/>
      <c r="I16" s="67"/>
      <c r="J16" s="68"/>
      <c r="K16" s="22"/>
      <c r="L16" s="22"/>
      <c r="M16" s="22"/>
      <c r="N16" s="22"/>
      <c r="O16" s="3"/>
      <c r="P16" s="22"/>
      <c r="Q16" s="3"/>
      <c r="R16" s="3"/>
    </row>
    <row r="17" spans="2:18" ht="9" customHeight="1">
      <c r="C17" s="26"/>
      <c r="D17" s="26"/>
      <c r="K17" s="3"/>
      <c r="L17" s="3"/>
      <c r="M17" s="3"/>
      <c r="N17" s="3"/>
      <c r="O17" s="3"/>
      <c r="P17" s="3"/>
      <c r="Q17" s="3"/>
      <c r="R17" s="3"/>
    </row>
    <row r="18" spans="2:18" ht="17.25" customHeight="1">
      <c r="C18" s="27"/>
      <c r="D18" s="28"/>
      <c r="E18" s="62" t="s">
        <v>101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18" ht="58.5" customHeight="1">
      <c r="C19" s="29"/>
      <c r="D19" s="30"/>
      <c r="E19" s="31" t="s">
        <v>31</v>
      </c>
      <c r="F19" s="31" t="s">
        <v>32</v>
      </c>
      <c r="G19" s="31" t="s">
        <v>33</v>
      </c>
      <c r="H19" s="32" t="s">
        <v>34</v>
      </c>
      <c r="I19" s="32" t="s">
        <v>35</v>
      </c>
      <c r="J19" s="32" t="s">
        <v>36</v>
      </c>
      <c r="K19" s="32" t="s">
        <v>37</v>
      </c>
      <c r="L19" s="52" t="s">
        <v>104</v>
      </c>
      <c r="M19" s="52" t="s">
        <v>105</v>
      </c>
      <c r="N19" s="52" t="s">
        <v>103</v>
      </c>
      <c r="O19" s="32" t="s">
        <v>38</v>
      </c>
      <c r="P19" s="32" t="s">
        <v>39</v>
      </c>
      <c r="Q19" s="32" t="s">
        <v>40</v>
      </c>
      <c r="R19" s="33" t="s">
        <v>41</v>
      </c>
    </row>
    <row r="20" spans="2:18" s="39" customFormat="1" ht="72">
      <c r="B20" s="34"/>
      <c r="C20" s="35" t="s">
        <v>42</v>
      </c>
      <c r="D20" s="36"/>
      <c r="E20" s="37" t="s">
        <v>43</v>
      </c>
      <c r="F20" s="37" t="s">
        <v>44</v>
      </c>
      <c r="G20" s="37" t="s">
        <v>45</v>
      </c>
      <c r="H20" s="37" t="s">
        <v>46</v>
      </c>
      <c r="I20" s="37" t="s">
        <v>47</v>
      </c>
      <c r="J20" s="37" t="s">
        <v>92</v>
      </c>
      <c r="K20" s="37" t="s">
        <v>48</v>
      </c>
      <c r="L20" s="51"/>
      <c r="M20" s="51"/>
      <c r="N20" s="51"/>
      <c r="O20" s="37" t="s">
        <v>91</v>
      </c>
      <c r="P20" s="47">
        <v>0.44</v>
      </c>
      <c r="Q20" s="37" t="s">
        <v>49</v>
      </c>
      <c r="R20" s="37" t="s">
        <v>93</v>
      </c>
    </row>
    <row r="21" spans="2:18" s="39" customFormat="1" ht="36">
      <c r="B21" s="34"/>
      <c r="C21" s="40" t="s">
        <v>50</v>
      </c>
      <c r="D21" s="41"/>
      <c r="E21" s="42" t="s">
        <v>51</v>
      </c>
      <c r="F21" s="37" t="s">
        <v>52</v>
      </c>
      <c r="G21" s="37" t="s">
        <v>94</v>
      </c>
      <c r="H21" s="37" t="s">
        <v>53</v>
      </c>
      <c r="I21" s="37" t="s">
        <v>47</v>
      </c>
      <c r="J21" s="37" t="s">
        <v>95</v>
      </c>
      <c r="K21" s="37" t="s">
        <v>48</v>
      </c>
      <c r="L21" s="51"/>
      <c r="M21" s="51"/>
      <c r="N21" s="51"/>
      <c r="O21" s="37" t="s">
        <v>96</v>
      </c>
      <c r="P21" s="47">
        <v>0.95</v>
      </c>
      <c r="Q21" s="37" t="s">
        <v>97</v>
      </c>
      <c r="R21" s="37" t="s">
        <v>98</v>
      </c>
    </row>
    <row r="22" spans="2:18" s="39" customFormat="1" ht="39.75" customHeight="1">
      <c r="B22" s="34"/>
      <c r="C22" s="40" t="s">
        <v>54</v>
      </c>
      <c r="D22" s="41"/>
      <c r="E22" s="37" t="s">
        <v>55</v>
      </c>
      <c r="F22" s="37" t="s">
        <v>56</v>
      </c>
      <c r="G22" s="37" t="s">
        <v>56</v>
      </c>
      <c r="H22" s="37" t="s">
        <v>53</v>
      </c>
      <c r="I22" s="37" t="s">
        <v>57</v>
      </c>
      <c r="J22" s="37" t="s">
        <v>58</v>
      </c>
      <c r="K22" s="37" t="s">
        <v>59</v>
      </c>
      <c r="L22" s="51"/>
      <c r="M22" s="51"/>
      <c r="N22" s="50" t="e">
        <f>(N23+N24+N25+N26)/4</f>
        <v>#DIV/0!</v>
      </c>
      <c r="O22" s="37" t="s">
        <v>60</v>
      </c>
      <c r="P22" s="38">
        <v>95</v>
      </c>
      <c r="Q22" s="37" t="s">
        <v>89</v>
      </c>
      <c r="R22" s="37" t="s">
        <v>90</v>
      </c>
    </row>
    <row r="23" spans="2:18" s="39" customFormat="1" ht="60" customHeight="1">
      <c r="B23" s="34"/>
      <c r="C23" s="43" t="s">
        <v>61</v>
      </c>
      <c r="D23" s="44"/>
      <c r="E23" s="45" t="s">
        <v>84</v>
      </c>
      <c r="F23" s="46" t="s">
        <v>62</v>
      </c>
      <c r="G23" s="46" t="s">
        <v>85</v>
      </c>
      <c r="H23" s="37" t="s">
        <v>53</v>
      </c>
      <c r="I23" s="37" t="s">
        <v>57</v>
      </c>
      <c r="J23" s="37" t="s">
        <v>86</v>
      </c>
      <c r="K23" s="37" t="s">
        <v>106</v>
      </c>
      <c r="L23" s="37">
        <v>0</v>
      </c>
      <c r="M23" s="37"/>
      <c r="N23" s="50" t="e">
        <f>(L23/M23)*100</f>
        <v>#DIV/0!</v>
      </c>
      <c r="O23" s="37" t="s">
        <v>63</v>
      </c>
      <c r="P23" s="47">
        <v>0.95</v>
      </c>
      <c r="Q23" s="37" t="s">
        <v>87</v>
      </c>
      <c r="R23" s="37" t="s">
        <v>88</v>
      </c>
    </row>
    <row r="24" spans="2:18" s="39" customFormat="1" ht="24">
      <c r="B24" s="34"/>
      <c r="C24" s="48" t="s">
        <v>64</v>
      </c>
      <c r="D24" s="44"/>
      <c r="E24" s="45" t="s">
        <v>65</v>
      </c>
      <c r="F24" s="46" t="s">
        <v>66</v>
      </c>
      <c r="G24" s="46" t="s">
        <v>80</v>
      </c>
      <c r="H24" s="37" t="s">
        <v>53</v>
      </c>
      <c r="I24" s="37" t="s">
        <v>57</v>
      </c>
      <c r="J24" s="37" t="s">
        <v>81</v>
      </c>
      <c r="K24" s="37" t="s">
        <v>107</v>
      </c>
      <c r="L24" s="37">
        <v>0</v>
      </c>
      <c r="M24" s="37"/>
      <c r="N24" s="50" t="e">
        <f t="shared" ref="N24:N26" si="0">(L24/M24)*100</f>
        <v>#DIV/0!</v>
      </c>
      <c r="O24" s="37" t="s">
        <v>63</v>
      </c>
      <c r="P24" s="47">
        <v>0.95</v>
      </c>
      <c r="Q24" s="37" t="s">
        <v>82</v>
      </c>
      <c r="R24" s="37" t="s">
        <v>83</v>
      </c>
    </row>
    <row r="25" spans="2:18" s="39" customFormat="1" ht="36">
      <c r="B25" s="34"/>
      <c r="C25" s="48" t="s">
        <v>67</v>
      </c>
      <c r="D25" s="44"/>
      <c r="E25" s="45" t="s">
        <v>68</v>
      </c>
      <c r="F25" s="46" t="s">
        <v>69</v>
      </c>
      <c r="G25" s="46" t="s">
        <v>77</v>
      </c>
      <c r="H25" s="37" t="s">
        <v>53</v>
      </c>
      <c r="I25" s="37" t="s">
        <v>57</v>
      </c>
      <c r="J25" s="37" t="s">
        <v>78</v>
      </c>
      <c r="K25" s="37" t="s">
        <v>59</v>
      </c>
      <c r="L25" s="37">
        <v>7</v>
      </c>
      <c r="M25" s="37"/>
      <c r="N25" s="50" t="e">
        <f t="shared" si="0"/>
        <v>#DIV/0!</v>
      </c>
      <c r="O25" s="37" t="s">
        <v>63</v>
      </c>
      <c r="P25" s="47">
        <v>0.95</v>
      </c>
      <c r="Q25" s="37" t="s">
        <v>87</v>
      </c>
      <c r="R25" s="37" t="s">
        <v>79</v>
      </c>
    </row>
    <row r="26" spans="2:18" s="39" customFormat="1" ht="48">
      <c r="B26" s="34"/>
      <c r="C26" s="48" t="s">
        <v>70</v>
      </c>
      <c r="D26" s="44"/>
      <c r="E26" s="45" t="s">
        <v>71</v>
      </c>
      <c r="F26" s="42" t="s">
        <v>72</v>
      </c>
      <c r="G26" s="42" t="s">
        <v>73</v>
      </c>
      <c r="H26" s="37" t="s">
        <v>53</v>
      </c>
      <c r="I26" s="37" t="s">
        <v>57</v>
      </c>
      <c r="J26" s="37" t="s">
        <v>74</v>
      </c>
      <c r="K26" s="37" t="s">
        <v>59</v>
      </c>
      <c r="L26" s="37">
        <v>21</v>
      </c>
      <c r="M26" s="37"/>
      <c r="N26" s="50" t="e">
        <f t="shared" si="0"/>
        <v>#DIV/0!</v>
      </c>
      <c r="O26" s="37" t="s">
        <v>63</v>
      </c>
      <c r="P26" s="47">
        <v>0.95</v>
      </c>
      <c r="Q26" s="37" t="s">
        <v>75</v>
      </c>
      <c r="R26" s="37" t="s">
        <v>76</v>
      </c>
    </row>
    <row r="27" spans="2:18" s="39" customFormat="1" ht="14.4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18" s="39" customFormat="1" ht="37.5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18" s="39" customFormat="1" ht="14.4">
      <c r="C29"/>
      <c r="D29"/>
      <c r="E29" s="53" t="s">
        <v>99</v>
      </c>
      <c r="F29" s="53"/>
      <c r="G29" s="53" t="s">
        <v>100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/>
    </row>
    <row r="30" spans="2:18" s="39" customFormat="1" ht="14.4">
      <c r="C30"/>
      <c r="D30"/>
      <c r="E30" s="58" t="s">
        <v>102</v>
      </c>
      <c r="F30" s="58"/>
      <c r="G30" s="53" t="s">
        <v>102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/>
    </row>
    <row r="31" spans="2:18" s="39" customFormat="1" ht="14.4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18" s="39" customFormat="1" ht="14.4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 s="39" customFormat="1" ht="14.4">
      <c r="C33"/>
      <c r="D33"/>
      <c r="E33"/>
      <c r="F33"/>
      <c r="G33"/>
      <c r="H33"/>
      <c r="I33"/>
      <c r="J33" s="49"/>
      <c r="K33" s="49"/>
      <c r="L33" s="49"/>
      <c r="M33" s="49"/>
      <c r="N33" s="49"/>
      <c r="O33"/>
      <c r="P33"/>
      <c r="Q33"/>
      <c r="R33"/>
    </row>
    <row r="34" spans="3:18" s="39" customFormat="1" ht="14.4">
      <c r="C34"/>
      <c r="D34"/>
      <c r="E34"/>
      <c r="F34"/>
      <c r="G34"/>
      <c r="H34"/>
      <c r="I34"/>
      <c r="J34" s="49"/>
      <c r="K34"/>
      <c r="L34"/>
      <c r="M34"/>
      <c r="N34"/>
      <c r="O34"/>
      <c r="P34"/>
      <c r="Q34"/>
      <c r="R34"/>
    </row>
    <row r="35" spans="3:18" s="39" customFormat="1" ht="14.4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3:18" s="39" customFormat="1" ht="14.4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3:18" s="39" customFormat="1" ht="14.4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3:18" s="39" customFormat="1" ht="14.4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3:18" s="39" customFormat="1" ht="14.4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3:18" s="39" customFormat="1" ht="14.4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3:18" s="39" customFormat="1" ht="14.4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3:18" s="39" customFormat="1" ht="14.4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3:18" s="39" customFormat="1" ht="14.4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3:18" s="39" customFormat="1" ht="14.4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3:18" s="39" customFormat="1" ht="14.4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3:18" s="39" customFormat="1" ht="14.4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3:18" s="39" customFormat="1" ht="14.4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3:18" s="39" customFormat="1" ht="14.4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3:18" s="39" customFormat="1" ht="14.4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3:18" s="39" customFormat="1" ht="14.4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3:18" s="39" customFormat="1" ht="14.4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3:18" s="39" customFormat="1" ht="14.4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3:18" s="39" customFormat="1" ht="14.4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3:18" s="39" customFormat="1" ht="14.4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3:18" s="39" customFormat="1" ht="14.4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3:18" s="39" customFormat="1" ht="14.4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3:18" s="39" customFormat="1" ht="14.4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3:18" s="39" customFormat="1" ht="14.4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  <row r="59" spans="3:18" s="39" customFormat="1" ht="14.4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</row>
    <row r="60" spans="3:18" s="39" customFormat="1" ht="14.4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</row>
    <row r="61" spans="3:18" s="39" customFormat="1" ht="14.4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</row>
    <row r="62" spans="3:18" s="39" customFormat="1" ht="14.4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</row>
    <row r="63" spans="3:18" s="39" customFormat="1" ht="14.4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</row>
    <row r="64" spans="3:18" s="39" customFormat="1" ht="14.4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</row>
    <row r="65" spans="3:18" s="39" customFormat="1" ht="14.4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</row>
    <row r="66" spans="3:18" s="39" customFormat="1" ht="14.4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</row>
    <row r="67" spans="3:18" s="39" customFormat="1" ht="14.4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</row>
    <row r="68" spans="3:18" s="39" customFormat="1" ht="14.4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</row>
    <row r="69" spans="3:18" s="39" customFormat="1" ht="14.4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</row>
    <row r="70" spans="3:18" s="39" customFormat="1" ht="14.4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</row>
    <row r="71" spans="3:18" s="39" customFormat="1" ht="14.4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</row>
    <row r="72" spans="3:18" s="39" customFormat="1" ht="14.4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</row>
    <row r="73" spans="3:18" s="39" customFormat="1" ht="14.4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</row>
    <row r="74" spans="3:18" s="39" customFormat="1" ht="14.4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</row>
    <row r="75" spans="3:18" s="39" customFormat="1" ht="14.4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</row>
    <row r="76" spans="3:18" s="39" customFormat="1" ht="14.4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</row>
    <row r="77" spans="3:18" s="39" customFormat="1" ht="14.4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3:18" s="39" customFormat="1" ht="14.4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3:18" ht="14.4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3:18" ht="14.4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3:18" ht="14.4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3:18" ht="14.4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3:18" ht="14.4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3:18" ht="14.4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3:18" ht="14.4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3:18" ht="14.4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3:18" ht="14.4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3:18" ht="14.4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3:18" ht="14.4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3:18" ht="14.4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3:18" ht="14.4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3:18" ht="14.4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3:18" ht="14.4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3:18" ht="14.4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3:18" ht="14.4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3:18" ht="14.4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3:18" ht="14.4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3:18" ht="14.4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3:18" ht="14.4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3:18" ht="14.4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3:18" ht="14.4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3:18" ht="14.4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</sheetData>
  <dataConsolidate/>
  <mergeCells count="27">
    <mergeCell ref="B11:B12"/>
    <mergeCell ref="C11:D11"/>
    <mergeCell ref="C12:D12"/>
    <mergeCell ref="E12:I12"/>
    <mergeCell ref="E18:R18"/>
    <mergeCell ref="B13:B14"/>
    <mergeCell ref="C13:D13"/>
    <mergeCell ref="C14:D14"/>
    <mergeCell ref="E14:I14"/>
    <mergeCell ref="B15:B16"/>
    <mergeCell ref="C15:D15"/>
    <mergeCell ref="C16:D16"/>
    <mergeCell ref="E16:J16"/>
    <mergeCell ref="K30:Q30"/>
    <mergeCell ref="K29:Q29"/>
    <mergeCell ref="C8:D8"/>
    <mergeCell ref="C3:D3"/>
    <mergeCell ref="C4:D4"/>
    <mergeCell ref="C5:D5"/>
    <mergeCell ref="C6:D6"/>
    <mergeCell ref="C7:D7"/>
    <mergeCell ref="C9:D9"/>
    <mergeCell ref="E10:I10"/>
    <mergeCell ref="E29:F29"/>
    <mergeCell ref="G29:J29"/>
    <mergeCell ref="E30:F30"/>
    <mergeCell ref="G30:J30"/>
  </mergeCells>
  <dataValidations count="23">
    <dataValidation type="decimal" allowBlank="1" showInputMessage="1" showErrorMessage="1" sqref="P20:P26">
      <formula1>0.0001</formula1>
      <formula2>100000000</formula2>
    </dataValidation>
    <dataValidation type="list" allowBlank="1" showInputMessage="1" showErrorMessage="1" sqref="K20:K26">
      <formula1>Frecuencia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sqref="H20:H26">
      <formula1>Dimension</formula1>
    </dataValidation>
    <dataValidation allowBlank="1" showInputMessage="1" showErrorMessage="1" prompt="Debe precisar qué se pretende medir del objetivo al que está asociado; ayudar a entender la utilidad, finalidad o uso del indicador. &#10;Art. Sexto de los Lineamientos para la Construcción y Diseño de Indicadores de Desempeño del CONAC." sqref="G19"/>
    <dataValidation allowBlank="1" showInputMessage="1" showErrorMessage="1" prompt="Hace referencia a las fuentes de información que pueden &#10;ser usadas para verificar el alcance de los objetivos." sqref="Q19"/>
    <dataValidation allowBlank="1" showInputMessage="1" showErrorMessage="1" prompt="Se refiere a los factores externos que no puede controlar el programa pero que repercuten en el resultado de los objetivos expresados en forma positiva. &#10;Art. 6 de los Lineamientos para la Construcción y Diseño de Indicadores de Desempeño del CONAC" sqref="R19"/>
    <dataValidation allowBlank="1" showInputMessage="1" showErrorMessage="1" prompt="Es el valor que se espera obtener en el indicador en un tiempo determinado.&#10;Art. Sexto de los Lineamientos para la Construcción y Diseño de Indicadores de Desempeño Mediante la MML del CONAC.&#10;Ejemplo 90%" sqref="P19"/>
    <dataValidation allowBlank="1" showInputMessage="1" showErrorMessage="1" prompt="Es la expresión utilizada para identificar la naturaleza entre la relación de las variables del indicador. Ej. promedio, porcentaje, tasa de variación, etc. &#10;Art. 6 de los Lineamientos para la Construcción y Diseño de Indicadores de Desempeño del CONAC" sqref="O19"/>
    <dataValidation allowBlank="1" showInputMessage="1" showErrorMessage="1" prompt="Hace referencia a la periodicidad en el tiempo con que se realiza la medición de un indicador. &#10;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&#10;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&#10;Art. Sexto de los Lineamientos para la Construcción y Diseño de Indicadores de Desempeño del CONAC." sqref="I19"/>
    <dataValidation allowBlank="1" showInputMessage="1" showErrorMessage="1" prompt="Los indicadores deberán considerar una de las siguientes dimensiones: &#10;a) Eficacia&#10;b) Eficiencia&#10;c) Economía&#10;d) Calidad&#10;Art. Sexto de los Lineamientos para la Construcción y Diseño de Indicadores de Desempeño Mediante la MML del CONAC." sqref="G33 H19"/>
    <dataValidation allowBlank="1" showInputMessage="1" showErrorMessage="1" prompt="Es la expresión que identifica al indicador y que manifiesta lo que se desea medir con él. &#10;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&#10;Art 61, Fracc II. inciso c) Ley General de Contabilidad Gub" sqref="E8">
      <formula1>INDIRECT(E7)</formula1>
    </dataValidation>
    <dataValidation type="list" allowBlank="1" showInputMessage="1" showErrorMessage="1" promptTitle="Finalidad" prompt="La finalidad corresponde al primer grado de desagregación de la clasificación funcional del gasto.&#10;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&#10;&#10;(Art. 61, Fracc. II Inciso c) de la Ley General de Contabilidad Gubernamental)&#10;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&#10;&#10;Referencias:&#10;Art. 61, Frac. II de la Ley General de Contabilidad Gubernamental.&#10;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&#10;&#10;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&#10;&#10;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</dataValidations>
  <printOptions horizontalCentered="1" verticalCentered="1"/>
  <pageMargins left="0.25" right="0.25" top="0.75" bottom="0.75" header="0.3" footer="0.3"/>
  <pageSetup paperSize="5" scale="58" orientation="landscape" r:id="rId1"/>
  <drawing r:id="rId2"/>
  <legacyDrawing r:id="rId3"/>
  <controls>
    <control shapeId="1029" r:id="rId4" name="CommandButton5"/>
    <control shapeId="1028" r:id="rId5" name="CommandButton4"/>
    <control shapeId="1027" r:id="rId6" name="CommandButton2"/>
    <control shapeId="1026" r:id="rId7" name="CommandButton1"/>
    <control shapeId="1025" r:id="rId8" name="CommandButton3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1.GESTIONES DE GOBIERNO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Usuario_2</cp:lastModifiedBy>
  <cp:lastPrinted>2019-11-19T19:57:09Z</cp:lastPrinted>
  <dcterms:created xsi:type="dcterms:W3CDTF">2019-11-15T19:36:10Z</dcterms:created>
  <dcterms:modified xsi:type="dcterms:W3CDTF">2020-09-17T17:43:00Z</dcterms:modified>
</cp:coreProperties>
</file>